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Nam 2023\To chuc bo may\"/>
    </mc:Choice>
  </mc:AlternateContent>
  <xr:revisionPtr revIDLastSave="0" documentId="8_{8628DB75-9BD4-41C2-8096-FB62D1419E91}" xr6:coauthVersionLast="47" xr6:coauthVersionMax="47" xr10:uidLastSave="{00000000-0000-0000-0000-000000000000}"/>
  <bookViews>
    <workbookView xWindow="-108" yWindow="-108" windowWidth="19416" windowHeight="11016" xr2:uid="{00000000-000D-0000-FFFF-FFFF00000000}"/>
  </bookViews>
  <sheets>
    <sheet name="Sheet1" sheetId="1" r:id="rId1"/>
  </sheets>
  <definedNames>
    <definedName name="_xlnm.Print_Area" localSheetId="0">Sheet1!$A$1:$F$16</definedName>
    <definedName name="_xlnm.Print_Titles" localSheetId="0">Sheet1!$6:$6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1" i="1"/>
  <c r="A10" i="1"/>
  <c r="A14" i="1" s="1"/>
  <c r="A15" i="1" s="1"/>
  <c r="A16" i="1" s="1"/>
  <c r="A12" i="1" s="1"/>
</calcChain>
</file>

<file path=xl/sharedStrings.xml><?xml version="1.0" encoding="utf-8"?>
<sst xmlns="http://schemas.openxmlformats.org/spreadsheetml/2006/main" count="46" uniqueCount="40">
  <si>
    <t>SỞ TÀI NGUYÊN VÀ MÔI TRƯỜNG</t>
  </si>
  <si>
    <t>Stt</t>
  </si>
  <si>
    <t>Nội dung góp ý</t>
  </si>
  <si>
    <t>Tiếp thu, chỉnh sửa</t>
  </si>
  <si>
    <t>Giải trình</t>
  </si>
  <si>
    <t>Trung tâm Phát triển quỹ đất</t>
  </si>
  <si>
    <t>Phòng Tài nguyên nước, Khoáng sản và Biến đổi khí hậu</t>
  </si>
  <si>
    <t>Trung tâm Công nghệ thông tin</t>
  </si>
  <si>
    <r>
      <t xml:space="preserve">Góp ý bổ sung thêm </t>
    </r>
    <r>
      <rPr>
        <b/>
        <sz val="14"/>
        <color theme="1"/>
        <rFont val="Times New Roman"/>
        <family val="1"/>
      </rPr>
      <t>4 mục từ e đến i khoảng 13 điều 4</t>
    </r>
    <r>
      <rPr>
        <sz val="14"/>
        <color theme="1"/>
        <rFont val="Times New Roman"/>
        <family val="1"/>
      </rPr>
      <t xml:space="preserve"> gồm:
e) Quản lý, cập nhật thông tin dữ liệu cho Cổng Thông tin điện tử của Sở, Cổng Thông tin cơ sở dữ liệu tài nguyên và môi trường.
g) Nghiên cứu, ứng dụng, nâng cấp, hoàn thiện và tổ chức vận hành, tập huấn các phần mềm ứng dụng chuyên ngành tài nguyên và môi trường. Triển khai các nhiệm vụ xây dựng Chính quyền Điện tử.
h) Tiếp nhận, chuyển giao công nghệ của các tổ chức trong và ngoài nước về lĩnh vực tài nguyên và môi trường.
i) Thực hiện cung ứng dịch vụ và chuyển giao công nghệ trong lĩnh vực tài nguyên và môi trường và cung ứng các dịch vụ khác theo chức năng nhiệm vụ nêu trên”</t>
    </r>
  </si>
  <si>
    <t>Phòng Kế hoạch Tài chính</t>
  </si>
  <si>
    <r>
      <t xml:space="preserve">Góp ý sửa đổi cụm từ “Chi cục” </t>
    </r>
    <r>
      <rPr>
        <b/>
        <sz val="14"/>
        <color theme="1"/>
        <rFont val="Times New Roman"/>
        <family val="1"/>
      </rPr>
      <t>tại mục d khoản 1 điều 4</t>
    </r>
    <r>
      <rPr>
        <sz val="14"/>
        <color theme="1"/>
        <rFont val="Times New Roman"/>
        <family val="1"/>
      </rPr>
      <t xml:space="preserve"> "Dự thảo quyết định quy định chức năng, nhiệm vụ, quyền hạn và cơ cấu tổ chức của Sở Tài nguyên và Môi trường; dự thảo quyết định quy định chức năng, nhiệm vụ, quyền hạn và cơ cấu tổ chức của </t>
    </r>
    <r>
      <rPr>
        <strike/>
        <sz val="14"/>
        <color theme="1"/>
        <rFont val="Times New Roman"/>
        <family val="1"/>
      </rPr>
      <t>chi cục</t>
    </r>
    <r>
      <rPr>
        <sz val="14"/>
        <color theme="1"/>
        <rFont val="Times New Roman"/>
        <family val="1"/>
      </rPr>
      <t xml:space="preserve"> </t>
    </r>
    <r>
      <rPr>
        <sz val="8"/>
        <color theme="1"/>
        <rFont val="Times New Roman"/>
        <family val="1"/>
      </rPr>
      <t> </t>
    </r>
    <r>
      <rPr>
        <sz val="14"/>
        <color theme="1"/>
        <rFont val="Times New Roman"/>
        <family val="1"/>
      </rPr>
      <t>và đơn vị sự nghiệp công lập thuộc Sở Tài nguyên và Môi trường"</t>
    </r>
  </si>
  <si>
    <r>
      <t xml:space="preserve">Góp ý bổ sung "nhiệm vụ lập chủ trương đầu tư đối với các dự án đấu giá quyền sử dụng đất giao TTPTQĐ thực hiện" tại </t>
    </r>
    <r>
      <rPr>
        <b/>
        <sz val="14"/>
        <color theme="1"/>
        <rFont val="Times New Roman"/>
        <family val="1"/>
      </rPr>
      <t>khoản 5 điều 4</t>
    </r>
    <r>
      <rPr>
        <sz val="14"/>
        <color theme="1"/>
        <rFont val="Times New Roman"/>
        <family val="1"/>
      </rPr>
      <t xml:space="preserve"> dự thảo Quy định </t>
    </r>
  </si>
  <si>
    <t>BẢNG TỔNG HỢP TIẾP THU, GIẢI TRÌNH Ý KIẾN GÓP Ý 
Dự thảo Quyết định ban hành kèm Quy định về chức năng, nhiệm vụ, quyền hạn và cơ cấu tổ chức 
của Sở Tài nguyên và Môi trường</t>
  </si>
  <si>
    <t>Đã tiếp thu ý kiến và hoàn chỉnh dự thảo, thay thế cụm từ "Chi cục" thành "các phòng chuyên môn"</t>
  </si>
  <si>
    <t>Văn bản</t>
  </si>
  <si>
    <t>Quỹ Bảo vệ Môi trường</t>
  </si>
  <si>
    <t>422/QBVMT
 ngày 25/11/2022</t>
  </si>
  <si>
    <t>Thống nhất</t>
  </si>
  <si>
    <t>751/TTCNTT 
ngày 28/11/2022</t>
  </si>
  <si>
    <t>1333/TTPTQĐ
ngày 28/11/2022</t>
  </si>
  <si>
    <t>464/TNN,KS&amp;BĐKH
ngày 25/11/2022</t>
  </si>
  <si>
    <r>
      <t>Góp ý tại Điểm I khoản 6, điều 4</t>
    </r>
    <r>
      <rPr>
        <sz val="14"/>
        <color theme="1"/>
        <rFont val="Times New Roman"/>
        <family val="1"/>
      </rPr>
      <t>: i) Tổng hợp tình hình khai thác, sử dụng nguồn nước dưới đất và nước mặt trên địa bàn tỉnh; lập danh mục các nguồn nước bị suy thoái, cạn kiệt:</t>
    </r>
  </si>
  <si>
    <r>
      <t>Góp ý tại khoản 7, điều 4</t>
    </r>
    <r>
      <rPr>
        <sz val="14"/>
        <color theme="1"/>
        <rFont val="Times New Roman"/>
        <family val="1"/>
      </rPr>
      <t>: 
- Tổ chức tiếp nhận, thẩm định hồ sơ cấp, gia hạn, trả lại Giấy phép khai thác tận thu khoáng sản.
- Tổ chức tiếp nhận, thẩm định hồ sơ đăng ký khu vực, công suất, khối lượng, phương pháp, thiết bị và kế hoạch khai thác khoáng sản làm vật liệu xây dựng thông thường trong diện tích dự án xây dựng công trình.
- Tổ chức tiếp nhận, thẩm định hồ sơ đề nghị khai thác khoáng sản ở khu vực có dự án đầu tư xây dựng công trình.</t>
    </r>
  </si>
  <si>
    <t>370/KHTC 
ngày 28/11/2022</t>
  </si>
  <si>
    <t>Trung tâm Kỹ thuật Tài nguyên và Môi trường</t>
  </si>
  <si>
    <t>2079/TTKTTNMT
ngày 05/12/2022</t>
  </si>
  <si>
    <t>Văn phòng Đăng ký đất đai</t>
  </si>
  <si>
    <t>9976/VPĐK 
ngày 28/11/2022</t>
  </si>
  <si>
    <r>
      <rPr>
        <b/>
        <sz val="14"/>
        <color theme="1"/>
        <rFont val="Times New Roman"/>
        <family val="1"/>
      </rPr>
      <t>Góp ý tại khoản 5, khoản 11, điều 4</t>
    </r>
    <r>
      <rPr>
        <sz val="14"/>
        <color theme="1"/>
        <rFont val="Times New Roman"/>
        <family val="1"/>
      </rPr>
      <t>: đề nghị bổ sung một số nội dung liên quan đến chức năng, nhiệm vụ của VPĐK</t>
    </r>
  </si>
  <si>
    <r>
      <rPr>
        <b/>
        <sz val="14"/>
        <color theme="1"/>
        <rFont val="Times New Roman"/>
        <family val="1"/>
      </rPr>
      <t>Góp ý tại khoản 20, điều 8</t>
    </r>
    <r>
      <rPr>
        <sz val="14"/>
        <color theme="1"/>
        <rFont val="Times New Roman"/>
        <family val="1"/>
      </rPr>
      <t xml:space="preserve">: đề nghị chỉnh sửa "…các chức danh lãnh đạo văn phòng, thanh tra, các phòng, chi cục, đơn vị sự nghiệp thuộc Sở" thành "… các chức danh lãnh đạo các phòng, chuyên môn và tương đương, đơn vị sự nghiệp công lập thuộc Sở" </t>
    </r>
  </si>
  <si>
    <t>765/CCQLĐĐ ngày 29/11/2022</t>
  </si>
  <si>
    <t>Chi cục Quản lý đất đai</t>
  </si>
  <si>
    <t>UBND TỈNH ĐỒNG NAI</t>
  </si>
  <si>
    <t>Nội dung này đang thực hiện theo điểm i khoản 6 Điều 2 Thông tư số 05/2021/TT-BTNMT. Do đó giữ nguyên như dự thảo Quyết định</t>
  </si>
  <si>
    <t>Nội dung này đang thực hiện theo khoản 7 Điều 2 Thông tư số 05/2021/TT-BTNMT. Do đó giữ nguyên như dự thảo Quyết định, có ý kiến góp ý trên sẽ quy định cục thể trong chức năng nhiệm vụ cụ thể của phòng chuyên môn sau khi Đề án và Quy định về chức năng, nhiệm vụ, quyền hạn và cơ cấu của Sở được UBND phê duyệt</t>
  </si>
  <si>
    <t>Nhiệm vụ ứng dụng công nghệ thông tin và chuyển đối số TNMT được quy định tại khoản 14 Điều 2 Thông tư số 05/2021/TT-BTNMT. Do đó giữ nguyên như dự thảo Quyết định, các nội dung góp ý của TTCNTT đã được quy định cụ thể trong Quyết định tố chức lại bộ máy của Trung tâm Công nghệ thông tin rồi.</t>
  </si>
  <si>
    <t>Tiếp thu ý kiến này vào đưa vào Quy chế làm việc quy định cụ thể chức năng nhiệm vụ, quyền hạn của các phòng chuyên môn và các đơn vị sự nghiệp thuộc Sở</t>
  </si>
  <si>
    <t>Đã tiếp thu và chỉnh sửa theo góp ý</t>
  </si>
  <si>
    <t>Phòng, đơn vị 
góp ý</t>
  </si>
  <si>
    <t>Tiếp thu ý kiến này vào đưa vào Quy định chức năng nhiệm vụ, quyền hạn của các phòng chuyên môn và các đơn vị sự nghiệp thuộc Sở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</si>
</sst>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theme="1"/>
      <name val="Times New Roman"/>
      <family val="1"/>
    </font>
    <font>
      <b/>
      <sz val="14"/>
      <color theme="1"/>
      <name val="Times New Roman"/>
      <family val="1"/>
    </font>
    <font>
      <sz val="13"/>
      <color theme="1"/>
      <name val="Times New Roman"/>
      <family val="1"/>
    </font>
    <font>
      <b/>
      <sz val="13"/>
      <color theme="1"/>
      <name val="Times New Roman"/>
      <family val="1"/>
    </font>
    <font>
      <strike/>
      <sz val="14"/>
      <color theme="1"/>
      <name val="Times New Roman"/>
      <family val="1"/>
    </font>
    <font>
      <sz val="8"/>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vertical="center" wrapText="1"/>
    </xf>
    <xf numFmtId="0" fontId="1" fillId="0" borderId="1"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justify" vertical="center"/>
    </xf>
    <xf numFmtId="0" fontId="1" fillId="0" borderId="1" xfId="0" applyFont="1" applyBorder="1" applyAlignment="1">
      <alignment horizontal="justify"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zoomScale="90" zoomScaleNormal="90" workbookViewId="0">
      <selection activeCell="D11" sqref="D11"/>
    </sheetView>
  </sheetViews>
  <sheetFormatPr defaultRowHeight="18" x14ac:dyDescent="0.3"/>
  <cols>
    <col min="1" max="1" width="5.44140625" style="9" customWidth="1"/>
    <col min="2" max="2" width="21.77734375" style="3" customWidth="1"/>
    <col min="3" max="3" width="20.33203125" style="3" customWidth="1"/>
    <col min="4" max="4" width="42.33203125" style="3" customWidth="1"/>
    <col min="5" max="5" width="25.33203125" style="3" customWidth="1"/>
    <col min="6" max="6" width="25.21875" style="3" customWidth="1"/>
    <col min="7" max="16384" width="8.88671875" style="3"/>
  </cols>
  <sheetData>
    <row r="1" spans="1:6" x14ac:dyDescent="0.3">
      <c r="A1" s="14" t="s">
        <v>32</v>
      </c>
      <c r="B1" s="14"/>
      <c r="C1" s="14"/>
      <c r="D1" s="13"/>
    </row>
    <row r="2" spans="1:6" x14ac:dyDescent="0.3">
      <c r="A2" s="15" t="s">
        <v>0</v>
      </c>
      <c r="B2" s="15"/>
      <c r="C2" s="15"/>
      <c r="D2" s="13"/>
    </row>
    <row r="3" spans="1:6" ht="7.2" customHeight="1" x14ac:dyDescent="0.3"/>
    <row r="4" spans="1:6" ht="58.8" customHeight="1" x14ac:dyDescent="0.3">
      <c r="A4" s="12" t="s">
        <v>12</v>
      </c>
      <c r="B4" s="12"/>
      <c r="C4" s="12"/>
      <c r="D4" s="12"/>
      <c r="E4" s="12"/>
      <c r="F4" s="12"/>
    </row>
    <row r="6" spans="1:6" ht="42.6" customHeight="1" x14ac:dyDescent="0.3">
      <c r="A6" s="8" t="s">
        <v>1</v>
      </c>
      <c r="B6" s="16" t="s">
        <v>38</v>
      </c>
      <c r="C6" s="8" t="s">
        <v>14</v>
      </c>
      <c r="D6" s="8" t="s">
        <v>2</v>
      </c>
      <c r="E6" s="8" t="s">
        <v>3</v>
      </c>
      <c r="F6" s="8" t="s">
        <v>4</v>
      </c>
    </row>
    <row r="7" spans="1:6" ht="43.2" customHeight="1" x14ac:dyDescent="0.3">
      <c r="A7" s="4">
        <v>1</v>
      </c>
      <c r="B7" s="1" t="s">
        <v>15</v>
      </c>
      <c r="C7" s="10" t="s">
        <v>16</v>
      </c>
      <c r="D7" s="4" t="s">
        <v>17</v>
      </c>
      <c r="E7" s="4"/>
      <c r="F7" s="4"/>
    </row>
    <row r="8" spans="1:6" ht="62.4" customHeight="1" x14ac:dyDescent="0.3">
      <c r="A8" s="4">
        <v>2</v>
      </c>
      <c r="B8" s="1" t="s">
        <v>24</v>
      </c>
      <c r="C8" s="10" t="s">
        <v>25</v>
      </c>
      <c r="D8" s="4" t="s">
        <v>17</v>
      </c>
      <c r="E8" s="2"/>
      <c r="F8" s="2"/>
    </row>
    <row r="9" spans="1:6" ht="42.6" customHeight="1" x14ac:dyDescent="0.3">
      <c r="A9" s="4">
        <v>3</v>
      </c>
      <c r="B9" s="1" t="s">
        <v>31</v>
      </c>
      <c r="C9" s="1" t="s">
        <v>30</v>
      </c>
      <c r="D9" s="4" t="s">
        <v>17</v>
      </c>
      <c r="E9" s="2"/>
      <c r="F9" s="2"/>
    </row>
    <row r="10" spans="1:6" ht="111" customHeight="1" x14ac:dyDescent="0.3">
      <c r="A10" s="4">
        <f>1+A9</f>
        <v>4</v>
      </c>
      <c r="B10" s="5" t="s">
        <v>6</v>
      </c>
      <c r="C10" s="5" t="s">
        <v>20</v>
      </c>
      <c r="D10" s="6" t="s">
        <v>21</v>
      </c>
      <c r="E10" s="2"/>
      <c r="F10" s="1" t="s">
        <v>33</v>
      </c>
    </row>
    <row r="11" spans="1:6" ht="118.2" customHeight="1" x14ac:dyDescent="0.3">
      <c r="A11" s="4">
        <f>1+A10</f>
        <v>5</v>
      </c>
      <c r="B11" s="1" t="s">
        <v>26</v>
      </c>
      <c r="C11" s="1" t="s">
        <v>27</v>
      </c>
      <c r="D11" s="7" t="s">
        <v>28</v>
      </c>
      <c r="E11" s="1" t="s">
        <v>39</v>
      </c>
      <c r="F11" s="2"/>
    </row>
    <row r="12" spans="1:6" ht="126" x14ac:dyDescent="0.3">
      <c r="A12" s="4">
        <f>1+A11</f>
        <v>6</v>
      </c>
      <c r="B12" s="1" t="s">
        <v>26</v>
      </c>
      <c r="C12" s="1" t="s">
        <v>27</v>
      </c>
      <c r="D12" s="7" t="s">
        <v>29</v>
      </c>
      <c r="E12" s="1" t="s">
        <v>37</v>
      </c>
      <c r="F12" s="2"/>
    </row>
    <row r="13" spans="1:6" ht="284.39999999999998" customHeight="1" x14ac:dyDescent="0.3">
      <c r="A13" s="4">
        <f>1+A12</f>
        <v>7</v>
      </c>
      <c r="B13" s="5" t="s">
        <v>6</v>
      </c>
      <c r="C13" s="5" t="s">
        <v>20</v>
      </c>
      <c r="D13" s="11" t="s">
        <v>22</v>
      </c>
      <c r="E13" s="2"/>
      <c r="F13" s="1" t="s">
        <v>34</v>
      </c>
    </row>
    <row r="14" spans="1:6" ht="349.2" customHeight="1" x14ac:dyDescent="0.3">
      <c r="A14" s="4">
        <f>1+A13</f>
        <v>8</v>
      </c>
      <c r="B14" s="1" t="s">
        <v>7</v>
      </c>
      <c r="C14" s="1" t="s">
        <v>18</v>
      </c>
      <c r="D14" s="5" t="s">
        <v>8</v>
      </c>
      <c r="E14" s="2"/>
      <c r="F14" s="1" t="s">
        <v>35</v>
      </c>
    </row>
    <row r="15" spans="1:6" ht="144" x14ac:dyDescent="0.3">
      <c r="A15" s="4">
        <f>1+A14</f>
        <v>9</v>
      </c>
      <c r="B15" s="1" t="s">
        <v>5</v>
      </c>
      <c r="C15" s="1" t="s">
        <v>19</v>
      </c>
      <c r="D15" s="1" t="s">
        <v>11</v>
      </c>
      <c r="E15" s="1" t="s">
        <v>36</v>
      </c>
      <c r="F15" s="2"/>
    </row>
    <row r="16" spans="1:6" ht="162" x14ac:dyDescent="0.3">
      <c r="A16" s="4">
        <f>1+A15</f>
        <v>10</v>
      </c>
      <c r="B16" s="1" t="s">
        <v>9</v>
      </c>
      <c r="C16" s="1" t="s">
        <v>23</v>
      </c>
      <c r="D16" s="7" t="s">
        <v>10</v>
      </c>
      <c r="E16" s="1" t="s">
        <v>13</v>
      </c>
      <c r="F16" s="2"/>
    </row>
  </sheetData>
  <mergeCells count="3">
    <mergeCell ref="A4:F4"/>
    <mergeCell ref="A1:C1"/>
    <mergeCell ref="A2:C2"/>
  </mergeCells>
  <printOptions horizontalCentered="1"/>
  <pageMargins left="0.17" right="0.17" top="0.28999999999999998" bottom="0.17" header="0.3" footer="0.17"/>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302F9F-D3AF-4419-8066-395FA8BF18E5}"/>
</file>

<file path=customXml/itemProps2.xml><?xml version="1.0" encoding="utf-8"?>
<ds:datastoreItem xmlns:ds="http://schemas.openxmlformats.org/officeDocument/2006/customXml" ds:itemID="{1292B46F-2B6A-4262-976F-B60C7DE667E8}"/>
</file>

<file path=customXml/itemProps3.xml><?xml version="1.0" encoding="utf-8"?>
<ds:datastoreItem xmlns:ds="http://schemas.openxmlformats.org/officeDocument/2006/customXml" ds:itemID="{54AD3C75-1218-40D1-B2C4-E7F5763702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2023-08-23T09:08:02Z</cp:lastPrinted>
  <dcterms:created xsi:type="dcterms:W3CDTF">2022-11-29T02:37:58Z</dcterms:created>
  <dcterms:modified xsi:type="dcterms:W3CDTF">2023-08-23T09:47:08Z</dcterms:modified>
</cp:coreProperties>
</file>